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<sst xmlns="http://schemas.openxmlformats.org/spreadsheetml/2006/main" count="85" uniqueCount="44">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</sst>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4.8000000000000114</c:v>
                </c:pt>
                <c:pt idx="1">
                  <c:v>43.199999999999989</c:v>
                </c:pt>
                <c:pt idx="2">
                  <c:v>37.599999999999966</c:v>
                </c:pt>
                <c:pt idx="3">
                  <c:v>9.2400000000000091</c:v>
                </c:pt>
                <c:pt idx="4">
                  <c:v>4</c:v>
                </c:pt>
                <c:pt idx="5">
                  <c:v>0.40000000000003411</c:v>
                </c:pt>
                <c:pt idx="6">
                  <c:v>0.47999999999996135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765464"/>
        <c:axId val="368765856"/>
      </c:barChart>
      <c:catAx>
        <c:axId val="368765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76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7658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76546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53.199999999999989</c:v>
                </c:pt>
                <c:pt idx="3">
                  <c:v>34</c:v>
                </c:pt>
                <c:pt idx="4">
                  <c:v>10.799999999999955</c:v>
                </c:pt>
                <c:pt idx="5">
                  <c:v>0.80000000000001126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766640"/>
        <c:axId val="368767032"/>
      </c:barChart>
      <c:catAx>
        <c:axId val="36876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767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7670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76664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19" workbookViewId="0">
      <selection activeCell="I25" sqref="I2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42314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114.5</v>
      </c>
      <c r="E21" s="15">
        <f t="shared" ref="E21:E27" si="0">D21-C21</f>
        <v>1.2000000000000028</v>
      </c>
      <c r="F21" s="14">
        <f t="shared" ref="F21:F27" si="1">(E21/$C$17)*100</f>
        <v>4.8000000000000114</v>
      </c>
      <c r="G21" s="13">
        <f>SUM($F$21:F21)</f>
        <v>4.8000000000000114</v>
      </c>
    </row>
    <row r="22" spans="2:7">
      <c r="B22" s="16">
        <v>70</v>
      </c>
      <c r="C22" s="37">
        <v>110.5</v>
      </c>
      <c r="D22" s="37">
        <v>121.3</v>
      </c>
      <c r="E22" s="15">
        <f t="shared" si="0"/>
        <v>10.799999999999997</v>
      </c>
      <c r="F22" s="14">
        <f t="shared" si="1"/>
        <v>43.199999999999989</v>
      </c>
      <c r="G22" s="13">
        <f>SUM($F$21:F22)</f>
        <v>48</v>
      </c>
    </row>
    <row r="23" spans="2:7">
      <c r="B23" s="16">
        <v>80</v>
      </c>
      <c r="C23" s="37">
        <v>109.7</v>
      </c>
      <c r="D23" s="37">
        <v>119.1</v>
      </c>
      <c r="E23" s="15">
        <f t="shared" si="0"/>
        <v>9.3999999999999915</v>
      </c>
      <c r="F23" s="14">
        <f t="shared" si="1"/>
        <v>37.599999999999966</v>
      </c>
      <c r="G23" s="13">
        <f>SUM($F$21:F23)</f>
        <v>85.599999999999966</v>
      </c>
    </row>
    <row r="24" spans="2:7">
      <c r="B24" s="16">
        <v>100</v>
      </c>
      <c r="C24" s="37">
        <v>111.39</v>
      </c>
      <c r="D24" s="37">
        <v>113.7</v>
      </c>
      <c r="E24" s="15">
        <f t="shared" si="0"/>
        <v>2.3100000000000023</v>
      </c>
      <c r="F24" s="14">
        <f t="shared" si="1"/>
        <v>9.2400000000000091</v>
      </c>
      <c r="G24" s="13">
        <f>SUM($F$21:F24)</f>
        <v>94.839999999999975</v>
      </c>
    </row>
    <row r="25" spans="2:7">
      <c r="B25" s="16">
        <v>120</v>
      </c>
      <c r="C25" s="37">
        <v>104</v>
      </c>
      <c r="D25" s="37">
        <v>105</v>
      </c>
      <c r="E25" s="15">
        <f t="shared" si="0"/>
        <v>1</v>
      </c>
      <c r="F25" s="14">
        <f>(E25/$C$17)*100</f>
        <v>4</v>
      </c>
      <c r="G25" s="13">
        <f>SUM($F$21:F25)</f>
        <v>98.839999999999975</v>
      </c>
    </row>
    <row r="26" spans="2:7">
      <c r="B26" s="16">
        <v>140</v>
      </c>
      <c r="C26" s="37">
        <v>106.3</v>
      </c>
      <c r="D26" s="37">
        <v>106.4</v>
      </c>
      <c r="E26" s="15">
        <f t="shared" si="0"/>
        <v>0.10000000000000853</v>
      </c>
      <c r="F26" s="14">
        <f t="shared" si="1"/>
        <v>0.40000000000003411</v>
      </c>
      <c r="G26" s="13">
        <f>SUM($F$21:F26)</f>
        <v>99.240000000000009</v>
      </c>
    </row>
    <row r="27" spans="2:7">
      <c r="B27" s="16">
        <v>200</v>
      </c>
      <c r="C27" s="37">
        <v>105.18</v>
      </c>
      <c r="D27" s="37">
        <v>105.3</v>
      </c>
      <c r="E27" s="15">
        <f t="shared" si="0"/>
        <v>0.11999999999999034</v>
      </c>
      <c r="F27" s="14">
        <f t="shared" si="1"/>
        <v>0.47999999999996135</v>
      </c>
      <c r="G27" s="13">
        <f>SUM($F$21:F27)</f>
        <v>99.71999999999997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99.71999999999997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34" workbookViewId="0">
      <selection activeCell="D27" sqref="D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42314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115.3</v>
      </c>
      <c r="E22" s="15">
        <f t="shared" si="0"/>
        <v>0</v>
      </c>
      <c r="F22" s="14">
        <f t="shared" si="1"/>
        <v>0</v>
      </c>
      <c r="G22" s="13">
        <f>SUM(F20:F22)</f>
        <v>0</v>
      </c>
    </row>
    <row r="23" spans="2:13">
      <c r="B23" s="16">
        <v>45</v>
      </c>
      <c r="C23" s="37">
        <v>111.5</v>
      </c>
      <c r="D23" s="37">
        <v>124.8</v>
      </c>
      <c r="E23" s="15">
        <f t="shared" si="0"/>
        <v>13.299999999999997</v>
      </c>
      <c r="F23" s="14">
        <f t="shared" si="1"/>
        <v>53.199999999999989</v>
      </c>
      <c r="G23" s="13">
        <f>SUM(F21:F23)</f>
        <v>53.199999999999989</v>
      </c>
    </row>
    <row r="24" spans="2:13">
      <c r="B24" s="16">
        <v>50</v>
      </c>
      <c r="C24" s="37">
        <v>115</v>
      </c>
      <c r="D24" s="37">
        <v>123.5</v>
      </c>
      <c r="E24" s="15">
        <f t="shared" si="0"/>
        <v>8.5</v>
      </c>
      <c r="F24" s="14">
        <f t="shared" si="1"/>
        <v>34</v>
      </c>
      <c r="G24" s="13">
        <f>SUM(F21:F24)</f>
        <v>87.199999999999989</v>
      </c>
    </row>
    <row r="25" spans="2:13">
      <c r="B25" s="16">
        <v>60</v>
      </c>
      <c r="C25" s="37">
        <v>111.9</v>
      </c>
      <c r="D25" s="37">
        <v>114.6</v>
      </c>
      <c r="E25" s="15">
        <f t="shared" si="0"/>
        <v>2.6999999999999886</v>
      </c>
      <c r="F25" s="14">
        <f t="shared" si="1"/>
        <v>10.799999999999955</v>
      </c>
      <c r="G25" s="13">
        <f>SUM(F21:F25)</f>
        <v>97.999999999999943</v>
      </c>
    </row>
    <row r="26" spans="2:13">
      <c r="B26" s="16">
        <v>70</v>
      </c>
      <c r="C26" s="37">
        <v>111.5</v>
      </c>
      <c r="D26" s="37">
        <v>111.7</v>
      </c>
      <c r="E26" s="15">
        <f t="shared" si="0"/>
        <v>0.20000000000000284</v>
      </c>
      <c r="F26" s="14">
        <f t="shared" si="1"/>
        <v>0.80000000000001126</v>
      </c>
      <c r="G26" s="13">
        <f>SUM(F21:F26)</f>
        <v>98.799999999999955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98.919999999999959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98.919999999999959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I11" sqref="I11:L11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6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48">
        <v>68</v>
      </c>
      <c r="E3" s="60" t="s">
        <v>29</v>
      </c>
      <c r="F3" s="61"/>
      <c r="G3" s="61"/>
      <c r="H3" s="62"/>
      <c r="I3" s="63">
        <v>31.895136000000001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9">
        <v>7</v>
      </c>
      <c r="E4" s="60" t="s">
        <v>30</v>
      </c>
      <c r="F4" s="61"/>
      <c r="G4" s="61"/>
      <c r="H4" s="62"/>
      <c r="I4" s="63">
        <v>31.905000000000001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50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29.28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125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24.91671739534884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248.99685339534886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2015-11-07T02:38:28Z</dcterms:modified>
</cp:coreProperties>
</file>